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<sst xmlns="http://schemas.openxmlformats.org/spreadsheetml/2006/main" uniqueCount="121">
  <si>
    <t>IGBO LANGUAGE 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</si>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</sst>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5"/>
  <sheetViews>
    <sheetView tabSelected="1" workbookViewId="0" showGridLines="true" showRowColHeaders="1">
      <selection activeCell="A60" sqref="A60:C6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130</v>
      </c>
      <c r="B2" s="2">
        <v>133</v>
      </c>
      <c r="C2" s="2">
        <v>144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6">
        <v>44</v>
      </c>
      <c r="B52" s="3" t="s">
        <v>100</v>
      </c>
      <c r="C52" s="3" t="s">
        <v>101</v>
      </c>
      <c r="D52" s="4"/>
      <c r="E52" s="4"/>
      <c r="F52" s="4"/>
      <c r="G52" s="3">
        <f>SUM(D52:F52)</f>
        <v>0</v>
      </c>
      <c r="H52" s="13" t="str">
        <f>IF((G52&lt;39.01), "F", IF((G52&lt;54.01), "P", IF((G52&lt;69.01), "C", IF((G52&lt;100.01), "A", "NA"))))</f>
        <v>F</v>
      </c>
    </row>
    <row r="53" spans="1:8">
      <c r="A53" s="6">
        <v>45</v>
      </c>
      <c r="B53" s="3" t="s">
        <v>102</v>
      </c>
      <c r="C53" s="3" t="s">
        <v>103</v>
      </c>
      <c r="D53" s="4"/>
      <c r="E53" s="4"/>
      <c r="F53" s="4"/>
      <c r="G53" s="3">
        <f>SUM(D53:F53)</f>
        <v>0</v>
      </c>
      <c r="H53" s="13" t="str">
        <f>IF((G53&lt;39.01), "F", IF((G53&lt;54.01), "P", IF((G53&lt;69.01), "C", IF((G53&lt;100.01), "A", "NA"))))</f>
        <v>F</v>
      </c>
    </row>
    <row r="54" spans="1:8">
      <c r="A54" s="6">
        <v>46</v>
      </c>
      <c r="B54" s="3" t="s">
        <v>104</v>
      </c>
      <c r="C54" s="3" t="s">
        <v>105</v>
      </c>
      <c r="D54" s="4"/>
      <c r="E54" s="4"/>
      <c r="F54" s="4"/>
      <c r="G54" s="3">
        <f>SUM(D54:F54)</f>
        <v>0</v>
      </c>
      <c r="H54" s="13" t="str">
        <f>IF((G54&lt;39.01), "F", IF((G54&lt;54.01), "P", IF((G54&lt;69.01), "C", IF((G54&lt;100.01), "A", "NA"))))</f>
        <v>F</v>
      </c>
    </row>
    <row r="55" spans="1:8">
      <c r="A55" s="6">
        <v>47</v>
      </c>
      <c r="B55" s="3" t="s">
        <v>106</v>
      </c>
      <c r="C55" s="3" t="s">
        <v>107</v>
      </c>
      <c r="D55" s="4"/>
      <c r="E55" s="4"/>
      <c r="F55" s="4"/>
      <c r="G55" s="3">
        <f>SUM(D55:F55)</f>
        <v>0</v>
      </c>
      <c r="H55" s="13" t="str">
        <f>IF((G55&lt;39.01), "F", IF((G55&lt;54.01), "P", IF((G55&lt;69.01), "C", IF((G55&lt;100.01), "A", "NA"))))</f>
        <v>F</v>
      </c>
    </row>
    <row r="56" spans="1:8">
      <c r="A56" s="6">
        <v>48</v>
      </c>
      <c r="B56" s="3" t="s">
        <v>108</v>
      </c>
      <c r="C56" s="3" t="s">
        <v>109</v>
      </c>
      <c r="D56" s="4"/>
      <c r="E56" s="4"/>
      <c r="F56" s="4"/>
      <c r="G56" s="3">
        <f>SUM(D56:F56)</f>
        <v>0</v>
      </c>
      <c r="H56" s="13" t="str">
        <f>IF((G56&lt;39.01), "F", IF((G56&lt;54.01), "P", IF((G56&lt;69.01), "C", IF((G56&lt;100.01), "A", "NA"))))</f>
        <v>F</v>
      </c>
    </row>
    <row r="57" spans="1:8">
      <c r="A57" s="6">
        <v>49</v>
      </c>
      <c r="B57" s="3" t="s">
        <v>110</v>
      </c>
      <c r="C57" s="3" t="s">
        <v>111</v>
      </c>
      <c r="D57" s="4"/>
      <c r="E57" s="4"/>
      <c r="F57" s="4"/>
      <c r="G57" s="3">
        <f>SUM(D57:F57)</f>
        <v>0</v>
      </c>
      <c r="H57" s="13" t="str">
        <f>IF((G57&lt;39.01), "F", IF((G57&lt;54.01), "P", IF((G57&lt;69.01), "C", IF((G57&lt;100.01), "A", "NA"))))</f>
        <v>F</v>
      </c>
    </row>
    <row r="58" spans="1:8">
      <c r="A58" s="7">
        <v>50</v>
      </c>
      <c r="B58" s="10" t="s">
        <v>112</v>
      </c>
      <c r="C58" s="10" t="s">
        <v>113</v>
      </c>
      <c r="D58" s="11"/>
      <c r="E58" s="11"/>
      <c r="F58" s="11"/>
      <c r="G58" s="10">
        <f>SUM(D58:F58)</f>
        <v>0</v>
      </c>
      <c r="H58" s="14" t="str">
        <f>IF((G58&lt;39.01), "F", IF((G58&lt;54.01), "P", IF((G58&lt;69.01), "C", IF((G58&lt;100.01), "A", "NA"))))</f>
        <v>F</v>
      </c>
    </row>
    <row r="60" spans="1:8">
      <c r="A60" s="15"/>
      <c r="B60" s="19" t="s">
        <v>114</v>
      </c>
      <c r="C60" s="22"/>
    </row>
    <row r="61" spans="1:8">
      <c r="A61" s="16" t="s">
        <v>6</v>
      </c>
      <c r="B61" s="20" t="s">
        <v>115</v>
      </c>
      <c r="C61" s="23" t="s">
        <v>116</v>
      </c>
    </row>
    <row r="62" spans="1:8">
      <c r="A62" s="17">
        <v>1</v>
      </c>
      <c r="B62" s="3" t="s">
        <v>117</v>
      </c>
      <c r="C62" s="24">
        <f>COUNTIF(H9:H58, "A")</f>
        <v>0</v>
      </c>
    </row>
    <row r="63" spans="1:8">
      <c r="A63" s="17">
        <v>2</v>
      </c>
      <c r="B63" s="3" t="s">
        <v>118</v>
      </c>
      <c r="C63" s="24">
        <f>COUNTIF(H9:H58, "C")</f>
        <v>0</v>
      </c>
    </row>
    <row r="64" spans="1:8">
      <c r="A64" s="17">
        <v>3</v>
      </c>
      <c r="B64" s="3" t="s">
        <v>119</v>
      </c>
      <c r="C64" s="24">
        <f>COUNTIF(H9:H58, "P")</f>
        <v>0</v>
      </c>
    </row>
    <row r="65" spans="1:8">
      <c r="A65" s="18">
        <v>4</v>
      </c>
      <c r="B65" s="21" t="s">
        <v>120</v>
      </c>
      <c r="C65" s="25">
        <f>COUNTIF(H9:H58, "F")</f>
        <v>50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5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5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5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2022-08-11T05:44:49+01:00</dcterms:created>
  <dcterms:modified xsi:type="dcterms:W3CDTF">2022-08-11T05:44:49+01:00</dcterms:modified>
  <dc:title>Untitled Spreadsheet</dc:title>
  <dc:description/>
  <dc:subject/>
  <cp:keywords/>
  <cp:category/>
</cp:coreProperties>
</file>